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<sst xmlns="http://schemas.openxmlformats.org/spreadsheetml/2006/main" count="60" uniqueCount="53">
  <si>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</si>
  <si>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</si>
  <si>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</si>
  <si>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</si>
  <si>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</si>
  <si>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</si>
  <si>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</si>
  <si>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</si>
  <si>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</si>
  <si>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</si>
  <si>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04-02-226</t>
  </si>
  <si>
    <t>ИП Мержоев Тимерлан Илесович</t>
  </si>
  <si>
    <t>Респ Ингушетия, г Карабулак, ул Осканова, 75</t>
  </si>
  <si>
    <t xml:space="preserve">п/ст Сунжа 3 НН 04-02-226, Ф-?, ТП-?, Магазин "Тимерлан" </t>
  </si>
  <si>
    <t>Магазин "Тимерлан"</t>
  </si>
  <si>
    <t>04-02-059</t>
  </si>
  <si>
    <t>ООО "Космос"</t>
  </si>
  <si>
    <t>Респ Ингушетия, г Карабулак, ул Осканова, б/н</t>
  </si>
  <si>
    <t xml:space="preserve">п/ст Троицкая-1 НН 04-02-059, Ф-4, ТП-4-23, 400 кВа, ООО "Космос" Подарочный </t>
  </si>
  <si>
    <t>ООО "Космос" Подарочный</t>
  </si>
  <si>
    <t xml:space="preserve">п/ст Троицкая-1 НН 04-02-059, Ф-4, ТП-4-23, 400 кВа, ООО "Космос" </t>
  </si>
  <si>
    <t>04-02-089</t>
  </si>
  <si>
    <t>Картоев Хамит Яхьяевич</t>
  </si>
  <si>
    <t>Респ Ингушетия,</t>
  </si>
  <si>
    <t xml:space="preserve">п/ст Карабулак НН 04-02-089, Ф-14, ТП-?, Дробилка-мельница Кортоева </t>
  </si>
  <si>
    <t>Дробилка-мельница Кортоева</t>
  </si>
  <si>
    <t>04-02-277</t>
  </si>
  <si>
    <t>ИП Барахоева Роза Магометовна</t>
  </si>
  <si>
    <t>Респ Ингушетия, г Карабулак, ул Джабагиева, б/н</t>
  </si>
  <si>
    <t xml:space="preserve">п/ст Троицкая-1 НН 04-02-277, Ф-4, ТП-4-3-0, 315 кВа,  Магазин "Адам" ИП Барахоевой Р.М. </t>
  </si>
  <si>
    <t>Магазин "Адам" ИП Барахоевой Р.М</t>
  </si>
  <si>
    <t>04-02-304</t>
  </si>
  <si>
    <t>ИП Богатырев Магомед Мусаевич</t>
  </si>
  <si>
    <t>Респ Ингушетия, г Карабулак, ул Промысловая, 59</t>
  </si>
  <si>
    <t xml:space="preserve">п/ст Троицкая-1 НН 04-02-304, Ф-4, ТП-4-32, 100, ИП Богатырев ММ., Автомойка </t>
  </si>
  <si>
    <t>"Автомойка"</t>
  </si>
  <si>
    <t>0602023000004</t>
  </si>
  <si>
    <t>ИП Евлоева Радимхан Абдурахмановна</t>
  </si>
  <si>
    <t>Респ Ингушетия, г Карабулак, ул Нефтяная, 11</t>
  </si>
  <si>
    <t xml:space="preserve">п/ст Карабулак НН 04-02-339, Ф-3, ТП-3-26, 400 квт, Магазин "Вкусный мир" </t>
  </si>
  <si>
    <t>Магазин "Вкусный мир"</t>
  </si>
  <si>
    <t xml:space="preserve">п/ст Карабулак НН 04-02-339, Ф-3, ТП-3-26, 400 квт, Магазин "Вкусный мир" (сч. №2) </t>
  </si>
  <si>
    <t>Магазин "Вкусный мир" (сч. №2)</t>
  </si>
  <si>
    <t>0602023000034</t>
  </si>
  <si>
    <t>ИП Оздоев Адам Умарович</t>
  </si>
  <si>
    <t>386138, РИ, с.п. Яндаре, северо-западная часть кадастр-го квартала</t>
  </si>
  <si>
    <t xml:space="preserve"> ПС 35/6 "Троицкая-1" Ф-1 ТП 1-45 </t>
  </si>
  <si>
    <t>Склад автозапчастей</t>
  </si>
  <si>
    <t>0602023000095</t>
  </si>
  <si>
    <t>Горчханов Руслан Ахмедович</t>
  </si>
  <si>
    <t>386230, РИ, г. Карабулак, ул. Осканова, 67</t>
  </si>
  <si>
    <t xml:space="preserve"> ПС 35/6 "Карабулак" Ф-14 ТП 14-7 РУ 0,4 Автомойка </t>
  </si>
  <si>
    <t>Автомойка Горчханова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</si>
</sst>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wrapText="1"/>
    </xf>
    <xf numFmtId="0" fontId="0" fillId="0" borderId="1" xfId="0" applyNumberFormat="1" applyFont="1" applyBorder="1" applyAlignment="1">
      <alignment wrapText="1"/>
    </xf>
    <xf numFmtId="4" fontId="0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3"/>
  <sheetViews>
    <sheetView tabSelected="1" workbookViewId="0">
      <selection activeCell="C5" sqref="C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5" customWidth="1"/>
    <col min="7" max="7" width="15.28515625" style="13" bestFit="1" customWidth="1"/>
    <col min="8" max="8" width="13.140625" style="5" customWidth="1"/>
    <col min="9" max="9" width="15.140625" style="14" customWidth="1"/>
    <col min="10" max="16384" width="9.140625" style="5"/>
  </cols>
  <sheetData>
    <row r="1" spans="1:9" ht="26.25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</row>
    <row r="2" spans="1:9" ht="42" customHeight="1" x14ac:dyDescent="0.25">
      <c r="A2" s="6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7">
        <v>1</v>
      </c>
      <c r="B3" s="18" t="s">
        <v>10</v>
      </c>
      <c r="C3" s="19" t="s">
        <v>11</v>
      </c>
      <c r="D3" s="20" t="s">
        <v>12</v>
      </c>
      <c r="E3" s="20" t="s">
        <v>13</v>
      </c>
      <c r="F3" s="21" t="s">
        <v>14</v>
      </c>
      <c r="G3" s="22">
        <v>2276.4300000000003</v>
      </c>
      <c r="H3" s="23">
        <v>43276</v>
      </c>
      <c r="I3" s="8">
        <v>43265</v>
      </c>
    </row>
    <row r="4" spans="1:9" ht="30" x14ac:dyDescent="0.25">
      <c r="A4" s="7">
        <v>2</v>
      </c>
      <c r="B4" s="18" t="s">
        <v>15</v>
      </c>
      <c r="C4" s="19" t="s">
        <v>16</v>
      </c>
      <c r="D4" s="20" t="s">
        <v>17</v>
      </c>
      <c r="E4" s="20" t="s">
        <v>18</v>
      </c>
      <c r="F4" s="21" t="s">
        <v>19</v>
      </c>
      <c r="G4" s="16">
        <v>2426.54</v>
      </c>
      <c r="H4" s="23">
        <v>43276</v>
      </c>
      <c r="I4" s="8">
        <v>43265</v>
      </c>
    </row>
    <row r="5" spans="1:9" ht="30" x14ac:dyDescent="0.25">
      <c r="A5" s="7">
        <v>3</v>
      </c>
      <c r="B5" s="18" t="s">
        <v>15</v>
      </c>
      <c r="C5" s="19" t="s">
        <v>16</v>
      </c>
      <c r="D5" s="20" t="s">
        <v>17</v>
      </c>
      <c r="E5" s="20" t="s">
        <v>20</v>
      </c>
      <c r="F5" s="21" t="s">
        <v>16</v>
      </c>
      <c r="G5" s="17"/>
      <c r="H5" s="23">
        <v>43276</v>
      </c>
      <c r="I5" s="8">
        <v>43265</v>
      </c>
    </row>
    <row r="6" spans="1:9" ht="30" x14ac:dyDescent="0.25">
      <c r="A6" s="7">
        <v>4</v>
      </c>
      <c r="B6" s="18" t="s">
        <v>21</v>
      </c>
      <c r="C6" s="19" t="s">
        <v>22</v>
      </c>
      <c r="D6" s="20" t="s">
        <v>23</v>
      </c>
      <c r="E6" s="20" t="s">
        <v>24</v>
      </c>
      <c r="F6" s="21" t="s">
        <v>25</v>
      </c>
      <c r="G6" s="22">
        <v>2074.83</v>
      </c>
      <c r="H6" s="23">
        <v>43276</v>
      </c>
      <c r="I6" s="8">
        <v>43265</v>
      </c>
    </row>
    <row r="7" spans="1:9" ht="45" x14ac:dyDescent="0.25">
      <c r="A7" s="7">
        <v>5</v>
      </c>
      <c r="B7" s="18" t="s">
        <v>26</v>
      </c>
      <c r="C7" s="19" t="s">
        <v>27</v>
      </c>
      <c r="D7" s="20" t="s">
        <v>28</v>
      </c>
      <c r="E7" s="20" t="s">
        <v>29</v>
      </c>
      <c r="F7" s="21" t="s">
        <v>30</v>
      </c>
      <c r="G7" s="22">
        <v>2233.08</v>
      </c>
      <c r="H7" s="23">
        <v>43276</v>
      </c>
      <c r="I7" s="8">
        <v>43265</v>
      </c>
    </row>
    <row r="8" spans="1:9" ht="30" x14ac:dyDescent="0.25">
      <c r="A8" s="7">
        <v>6</v>
      </c>
      <c r="B8" s="18" t="s">
        <v>31</v>
      </c>
      <c r="C8" s="19" t="s">
        <v>32</v>
      </c>
      <c r="D8" s="20" t="s">
        <v>33</v>
      </c>
      <c r="E8" s="20" t="s">
        <v>34</v>
      </c>
      <c r="F8" s="21" t="s">
        <v>35</v>
      </c>
      <c r="G8" s="22">
        <v>2443.37</v>
      </c>
      <c r="H8" s="23">
        <v>43276</v>
      </c>
      <c r="I8" s="8">
        <v>43265</v>
      </c>
    </row>
    <row r="9" spans="1:9" ht="30" x14ac:dyDescent="0.25">
      <c r="A9" s="7">
        <v>7</v>
      </c>
      <c r="B9" s="18" t="s">
        <v>36</v>
      </c>
      <c r="C9" s="19" t="s">
        <v>37</v>
      </c>
      <c r="D9" s="20" t="s">
        <v>38</v>
      </c>
      <c r="E9" s="20" t="s">
        <v>39</v>
      </c>
      <c r="F9" s="21" t="s">
        <v>40</v>
      </c>
      <c r="G9" s="16">
        <v>2368.9100000000003</v>
      </c>
      <c r="H9" s="23">
        <v>43276</v>
      </c>
      <c r="I9" s="8">
        <v>43265</v>
      </c>
    </row>
    <row r="10" spans="1:9" ht="30" x14ac:dyDescent="0.25">
      <c r="A10" s="7">
        <v>8</v>
      </c>
      <c r="B10" s="18" t="s">
        <v>36</v>
      </c>
      <c r="C10" s="19" t="s">
        <v>37</v>
      </c>
      <c r="D10" s="20" t="s">
        <v>23</v>
      </c>
      <c r="E10" s="20" t="s">
        <v>41</v>
      </c>
      <c r="F10" s="21" t="s">
        <v>42</v>
      </c>
      <c r="G10" s="17"/>
      <c r="H10" s="23">
        <v>43276</v>
      </c>
      <c r="I10" s="8">
        <v>43265</v>
      </c>
    </row>
    <row r="11" spans="1:9" ht="30" x14ac:dyDescent="0.25">
      <c r="A11" s="7">
        <v>9</v>
      </c>
      <c r="B11" s="18" t="s">
        <v>43</v>
      </c>
      <c r="C11" s="19" t="s">
        <v>44</v>
      </c>
      <c r="D11" s="20" t="s">
        <v>45</v>
      </c>
      <c r="E11" s="20" t="s">
        <v>46</v>
      </c>
      <c r="F11" s="21" t="s">
        <v>47</v>
      </c>
      <c r="G11" s="22">
        <v>3254.73</v>
      </c>
      <c r="H11" s="23">
        <v>43276</v>
      </c>
      <c r="I11" s="8">
        <v>43265</v>
      </c>
    </row>
    <row r="12" spans="1:9" ht="30" x14ac:dyDescent="0.25">
      <c r="A12" s="7">
        <v>10</v>
      </c>
      <c r="B12" s="18" t="s">
        <v>48</v>
      </c>
      <c r="C12" s="19" t="s">
        <v>49</v>
      </c>
      <c r="D12" s="20" t="s">
        <v>50</v>
      </c>
      <c r="E12" s="20" t="s">
        <v>51</v>
      </c>
      <c r="F12" s="21" t="s">
        <v>52</v>
      </c>
      <c r="G12" s="22">
        <v>2201.69</v>
      </c>
      <c r="H12" s="23">
        <v>43276</v>
      </c>
      <c r="I12" s="8">
        <v>43265</v>
      </c>
    </row>
    <row r="13" spans="1:9" x14ac:dyDescent="0.25">
      <c r="G13" s="13">
        <f>SUM(G3:G12)</f>
        <v>19279.579999999998</v>
      </c>
    </row>
  </sheetData>
  <mergeCells count="3">
    <mergeCell ref="A1:I1"/>
    <mergeCell ref="G4:G5"/>
    <mergeCell ref="G9:G10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2018-06-14T06:15:11Z</dcterms:modified>
</cp:coreProperties>
</file>